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4-FY2024-25\ARB\"/>
    </mc:Choice>
  </mc:AlternateContent>
  <xr:revisionPtr revIDLastSave="0" documentId="13_ncr:1_{C7D3F7C5-3EA3-4EC5-B177-9C358FFABD1C}" xr6:coauthVersionLast="47" xr6:coauthVersionMax="47" xr10:uidLastSave="{00000000-0000-0000-0000-000000000000}"/>
  <bookViews>
    <workbookView xWindow="-120" yWindow="-120" windowWidth="20730" windowHeight="11160" xr2:uid="{6F81A4C6-478B-4A42-AE9B-06EE5C5FC96D}"/>
  </bookViews>
  <sheets>
    <sheet name="CREF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" l="1"/>
  <c r="B15" i="2"/>
</calcChain>
</file>

<file path=xl/sharedStrings.xml><?xml version="1.0" encoding="utf-8"?>
<sst xmlns="http://schemas.openxmlformats.org/spreadsheetml/2006/main" count="10" uniqueCount="9">
  <si>
    <t>Total</t>
  </si>
  <si>
    <t>Déposés</t>
  </si>
  <si>
    <t>Décisions rendues</t>
  </si>
  <si>
    <t>Nombre de bien-fonds</t>
  </si>
  <si>
    <t>Appel actif</t>
  </si>
  <si>
    <t>Mois</t>
  </si>
  <si>
    <t>N/A</t>
  </si>
  <si>
    <t>P.S. Ces chiffres pourraient changer.</t>
  </si>
  <si>
    <t>Charge de travail de la 
CRÉF - Exercice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</si>
</sst>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C0C]mmm\-yy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3" fontId="3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" xfId="2" applyNumberFormat="1" applyFont="1" applyFill="1" applyBorder="1" applyAlignment="1">
      <alignment horizontal="center" vertical="center"/>
    </xf>
    <xf numFmtId="0" fontId="5" fillId="0" borderId="0" xfId="0" applyFont="1"/>
    <xf numFmtId="0" fontId="2" fillId="0" borderId="1" xfId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 wrapText="1"/>
    </xf>
    <xf numFmtId="17" fontId="2" fillId="0" borderId="1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3" xfId="1" xr:uid="{29896355-5EB5-4DDA-9895-FB4FC1AAC1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DDA46-D587-4B5C-9AD3-B493EE25CDF0}">
  <dimension ref="A1:E17"/>
  <sheetViews>
    <sheetView tabSelected="1" workbookViewId="0">
      <selection activeCell="A2" sqref="A2"/>
    </sheetView>
  </sheetViews>
  <sheetFormatPr defaultRowHeight="15" x14ac:dyDescent="0.25"/>
  <cols>
    <col min="1" max="1" width="14.85546875" customWidth="1"/>
    <col min="2" max="2" width="13.85546875" customWidth="1"/>
    <col min="3" max="3" width="23.28515625" customWidth="1"/>
    <col min="4" max="4" width="16.85546875" customWidth="1"/>
    <col min="5" max="5" width="26.7109375" customWidth="1"/>
  </cols>
  <sheetData>
    <row r="1" spans="1:5" ht="30.75" customHeight="1" x14ac:dyDescent="0.25">
      <c r="A1" s="10" t="s">
        <v>8</v>
      </c>
      <c r="B1" s="10"/>
      <c r="C1" s="10"/>
      <c r="D1" s="10"/>
      <c r="E1" s="10"/>
    </row>
    <row r="2" spans="1:5" ht="15.75" x14ac:dyDescent="0.25">
      <c r="A2" s="5" t="s">
        <v>5</v>
      </c>
      <c r="B2" s="6" t="s">
        <v>1</v>
      </c>
      <c r="C2" s="7" t="s">
        <v>2</v>
      </c>
      <c r="D2" s="6" t="s">
        <v>4</v>
      </c>
      <c r="E2" s="7" t="s">
        <v>3</v>
      </c>
    </row>
    <row r="3" spans="1:5" ht="15.75" x14ac:dyDescent="0.25">
      <c r="A3" s="9">
        <v>45400</v>
      </c>
      <c r="B3" s="1">
        <v>2339</v>
      </c>
      <c r="C3" s="1">
        <v>892</v>
      </c>
      <c r="D3" s="1">
        <v>7135</v>
      </c>
      <c r="E3" s="1">
        <v>2783</v>
      </c>
    </row>
    <row r="4" spans="1:5" ht="15.75" x14ac:dyDescent="0.25">
      <c r="A4" s="9">
        <v>45430</v>
      </c>
      <c r="B4" s="1">
        <v>138</v>
      </c>
      <c r="C4" s="1">
        <v>510</v>
      </c>
      <c r="D4" s="1">
        <v>6763</v>
      </c>
      <c r="E4" s="1">
        <v>2694</v>
      </c>
    </row>
    <row r="5" spans="1:5" ht="15.75" x14ac:dyDescent="0.25">
      <c r="A5" s="9">
        <v>45461</v>
      </c>
      <c r="B5" s="1">
        <v>79</v>
      </c>
      <c r="C5" s="1">
        <v>398</v>
      </c>
      <c r="D5" s="1">
        <v>6444</v>
      </c>
      <c r="E5" s="1">
        <v>2571</v>
      </c>
    </row>
    <row r="6" spans="1:5" ht="15.75" x14ac:dyDescent="0.25">
      <c r="A6" s="9">
        <v>45491</v>
      </c>
      <c r="B6" s="1">
        <v>210</v>
      </c>
      <c r="C6" s="1">
        <v>492</v>
      </c>
      <c r="D6" s="1">
        <v>6162</v>
      </c>
      <c r="E6" s="1">
        <v>2597</v>
      </c>
    </row>
    <row r="7" spans="1:5" ht="15.75" x14ac:dyDescent="0.25">
      <c r="A7" s="9">
        <v>45522</v>
      </c>
      <c r="B7" s="1">
        <v>165</v>
      </c>
      <c r="C7" s="1">
        <v>531</v>
      </c>
      <c r="D7" s="1">
        <v>5796</v>
      </c>
      <c r="E7" s="1">
        <v>2560</v>
      </c>
    </row>
    <row r="8" spans="1:5" ht="15.75" x14ac:dyDescent="0.25">
      <c r="A8" s="9">
        <v>45553</v>
      </c>
      <c r="B8" s="1">
        <v>193</v>
      </c>
      <c r="C8" s="1">
        <v>485</v>
      </c>
      <c r="D8" s="1">
        <v>5504</v>
      </c>
      <c r="E8" s="1">
        <v>2482</v>
      </c>
    </row>
    <row r="9" spans="1:5" ht="15.75" x14ac:dyDescent="0.25">
      <c r="A9" s="9">
        <v>45583</v>
      </c>
      <c r="B9" s="1">
        <v>354</v>
      </c>
      <c r="C9" s="1">
        <v>489</v>
      </c>
      <c r="D9" s="1">
        <v>5396</v>
      </c>
      <c r="E9" s="1">
        <v>2388</v>
      </c>
    </row>
    <row r="10" spans="1:5" ht="15.75" x14ac:dyDescent="0.25">
      <c r="A10" s="9">
        <v>45614</v>
      </c>
      <c r="B10" s="1">
        <v>164</v>
      </c>
      <c r="C10" s="1">
        <v>385</v>
      </c>
      <c r="D10" s="1">
        <v>5148</v>
      </c>
      <c r="E10" s="1">
        <v>2324</v>
      </c>
    </row>
    <row r="11" spans="1:5" ht="15.75" x14ac:dyDescent="0.25">
      <c r="A11" s="9">
        <v>45644</v>
      </c>
      <c r="B11" s="1">
        <v>107</v>
      </c>
      <c r="C11" s="1">
        <v>292</v>
      </c>
      <c r="D11" s="1">
        <v>4963</v>
      </c>
      <c r="E11" s="1">
        <v>2264</v>
      </c>
    </row>
    <row r="12" spans="1:5" ht="15.75" x14ac:dyDescent="0.25">
      <c r="A12" s="9">
        <v>45675</v>
      </c>
      <c r="B12" s="1">
        <v>152</v>
      </c>
      <c r="C12" s="1">
        <v>215</v>
      </c>
      <c r="D12" s="1">
        <v>4900</v>
      </c>
      <c r="E12" s="1">
        <v>2307</v>
      </c>
    </row>
    <row r="13" spans="1:5" ht="15.75" x14ac:dyDescent="0.25">
      <c r="A13" s="9">
        <v>45706</v>
      </c>
      <c r="B13" s="1">
        <v>188</v>
      </c>
      <c r="C13" s="1">
        <v>224</v>
      </c>
      <c r="D13" s="1">
        <v>4864</v>
      </c>
      <c r="E13" s="1">
        <v>2302</v>
      </c>
    </row>
    <row r="14" spans="1:5" ht="15.75" x14ac:dyDescent="0.25">
      <c r="A14" s="9">
        <v>45734</v>
      </c>
      <c r="B14" s="1">
        <v>912</v>
      </c>
      <c r="C14" s="1">
        <v>503</v>
      </c>
      <c r="D14" s="1">
        <v>5273</v>
      </c>
      <c r="E14" s="1">
        <v>2835</v>
      </c>
    </row>
    <row r="15" spans="1:5" ht="15.75" x14ac:dyDescent="0.25">
      <c r="A15" s="8" t="s">
        <v>0</v>
      </c>
      <c r="B15" s="2">
        <f>SUM(B3:B14)</f>
        <v>5001</v>
      </c>
      <c r="C15" s="2">
        <f>SUM(C3:C14)</f>
        <v>5416</v>
      </c>
      <c r="D15" s="3" t="s">
        <v>6</v>
      </c>
      <c r="E15" s="3" t="s">
        <v>6</v>
      </c>
    </row>
    <row r="17" spans="1:1" ht="15.75" x14ac:dyDescent="0.25">
      <c r="A17" s="4" t="s">
        <v>7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Muto, Gabriella (MAG)</dc:creator>
  <cp:lastModifiedBy>Shrestha, Krishna (MAG)</cp:lastModifiedBy>
  <dcterms:created xsi:type="dcterms:W3CDTF">2022-03-01T20:47:04Z</dcterms:created>
  <dcterms:modified xsi:type="dcterms:W3CDTF">2025-04-10T13:20:44Z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2022-03-01T20:47:04Z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8dc85fde-b919-4a63-98f0-7f68f32d0592</vt:lpwstr>
  </property>
  <property fmtid="{D5CDD505-2E9C-101B-9397-08002B2CF9AE}" pid="8" name="MSIP_Label_034a106e-6316-442c-ad35-738afd673d2b_ContentBits">
    <vt:lpwstr>0</vt:lpwstr>
  </property>
</Properties>
</file>